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06CF63DF-6161-43E2-8D0E-B18672181761}"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<sst xmlns="http://schemas.openxmlformats.org/spreadsheetml/2006/main" count="3181" uniqueCount="1580">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</sst>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C14" sqref="C14:I14"/>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1398</v>
      </c>
      <c r="B10" s="133"/>
      <c r="C10" s="111" t="str">
        <f>VLOOKUP(A10,lista,2,0)</f>
        <v>G. SERVICIOS SOPORTE CLIENTE ADMINISTRAC</v>
      </c>
      <c r="D10" s="111"/>
      <c r="E10" s="111"/>
      <c r="F10" s="111"/>
      <c r="G10" s="111" t="str">
        <f>VLOOKUP(A10,lista,3,0)</f>
        <v>Asistente 3</v>
      </c>
      <c r="H10" s="111"/>
      <c r="I10" s="120" t="str">
        <f>VLOOKUP(A10,lista,4,0)</f>
        <v>Apoyo administrativo  en áreas del sector de carreteras</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C8dXHavLkkR+tA+FpgnRpETFh7obnPUfgHRYCStLKuklIcPruM90pTk/G7sYlj7stsPSGhcbVko0LkASoDTANw==" saltValue="k/Jjhd2gL8gywEumWUfY7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2026-06-23T13:53:57Z</dcterms:modified>
</cp:coreProperties>
</file>